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0" sheetId="1" r:id="rId1"/>
  </sheets>
  <definedNames>
    <definedName name="_xlnm.Print_Area" localSheetId="0">'Паспорт бюджетної програми 0810'!$B$1:$N$85</definedName>
  </definedNames>
  <calcPr fullCalcOnLoad="1"/>
</workbook>
</file>

<file path=xl/sharedStrings.xml><?xml version="1.0" encoding="utf-8"?>
<sst xmlns="http://schemas.openxmlformats.org/spreadsheetml/2006/main" count="190" uniqueCount="107">
  <si>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</si>
  <si>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</si>
  <si>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</si>
  <si>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</si>
  <si>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</si>
  <si>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</si>
  <si>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</si>
  <si>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</si>
  <si>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</si>
  <si>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</si>
  <si>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</si>
  <si>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</si>
  <si>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( 0810160 )</t>
  </si>
  <si>
    <t xml:space="preserve"> ( 0111 )</t>
  </si>
  <si>
    <t>Керівництво і управління у відповідній сфері у містах (місті Києві), селищах, селах, об’єднаних територіальних громадах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</si>
  <si>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</si>
  <si>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</si>
  <si>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</si>
  <si>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</si>
  <si>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</si>
  <si>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</si>
  <si>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</si>
  <si>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</si>
  <si>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</si>
  <si>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</si>
  <si>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</si>
  <si>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</si>
  <si>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</si>
  <si>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</si>
  <si>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</si>
  <si>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</si>
  <si>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</si>
  <si>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</si>
  <si>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</si>
  <si>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</si>
  <si>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</si>
  <si>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</si>
  <si>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</si>
  <si>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</si>
  <si>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</si>
  <si>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</si>
  <si>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</si>
  <si>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</si>
  <si>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</si>
  <si>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</si>
  <si>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 xml:space="preserve">Журнал реєстрації </t>
  </si>
  <si>
    <t>ефективності</t>
  </si>
  <si>
    <t>витрати на утримання однієї штатної одиниці</t>
  </si>
  <si>
    <t>тис.грн.</t>
  </si>
  <si>
    <t>Розрахунок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</si>
  <si>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</si>
  <si>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</si>
  <si>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2019  рік</t>
  </si>
  <si>
    <t>С.Ф. Чуванова</t>
  </si>
  <si>
    <t>Керівництво і управління у сфері соціального захисту населення</t>
  </si>
  <si>
    <t xml:space="preserve"> </t>
  </si>
  <si>
    <t>кількість працівників, залучених на виконання громадських робіт</t>
  </si>
  <si>
    <t xml:space="preserve">Розрахунок </t>
  </si>
  <si>
    <t>Дані відділів управління</t>
  </si>
  <si>
    <t>кількість розроблених проектів місцевих програм, спрямованих на соціальний захист населення.</t>
  </si>
  <si>
    <t>кількість затверджених проектів місцевих програм, спрямованих на соціальний захист населення.</t>
  </si>
  <si>
    <t>Рішення сесій міської ради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</si>
  <si>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</si>
  <si>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Здійснення  наданих законодавством повноважень у  сфері соціального захисту населення</t>
  </si>
  <si>
    <t xml:space="preserve">Витрати на утримання  управління соціального захисту населення </t>
  </si>
  <si>
    <t>грн</t>
  </si>
  <si>
    <t>Кошторис установи на 2019 рік</t>
  </si>
  <si>
    <t xml:space="preserve">Кількість обслуговуваного населення пільгових категорій  </t>
  </si>
  <si>
    <t>осіб</t>
  </si>
  <si>
    <t>Особові справи одержувачів пільг та субсидій</t>
  </si>
  <si>
    <t xml:space="preserve">Журнал реєстрації прийнятих заяв і документів для призначення всіх видів соціальних допомог.
</t>
  </si>
  <si>
    <t>одиниць</t>
  </si>
  <si>
    <t>Кількість отриманих звернень для взяття на облік осіб.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</t>
  </si>
  <si>
    <t>Журнал реєстрації заяв для призначення щомісячної адресної допомоги особам. які переміщуються з тимчасово окупованої території України та районів проведення анти терористичної операції  для покриття витрат на проживання. в тому числі на оплату житлово-комунальних послуг</t>
  </si>
  <si>
    <t>Кількість отриманих звернень для призначення допомог та субсидій</t>
  </si>
  <si>
    <t>%</t>
  </si>
  <si>
    <t>0800000</t>
  </si>
  <si>
    <t>0810000</t>
  </si>
  <si>
    <t>Витрати на оплату громадських робіт</t>
  </si>
  <si>
    <t>грн.</t>
  </si>
  <si>
    <t>витрати на утримання 1 працівника, залученого до виконання громадських робіт</t>
  </si>
  <si>
    <t>якості</t>
  </si>
  <si>
    <t>Кількість наданих інформаційних послуг на одного працівника</t>
  </si>
  <si>
    <t>розрахунок</t>
  </si>
  <si>
    <t>Кількість  призначених допомог та субсидій  на одного працівника</t>
  </si>
  <si>
    <t>Журнал реєстрації прийнятих рішень по виплатах допомог та субсидій</t>
  </si>
  <si>
    <t>Кількість призначених щомісячних адресних допомог особам.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 на одного працівника</t>
  </si>
  <si>
    <t xml:space="preserve">Відсоток вчасно наданих послуг:
призначено допомог, надано пільг,субсидій
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</si>
  <si>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</si>
  <si>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</si>
  <si>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Організація здійснення  наданих законодавством повноважень у  сфері соціального захисту населення</t>
  </si>
  <si>
    <t>7. Мета бюджетної програми:</t>
  </si>
  <si>
    <t>8. Завдання бюджетної програми:</t>
  </si>
  <si>
    <t>Здійснення управлінням виконання завдань з інформатизації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</si>
  <si>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</si>
  <si>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</si>
  <si>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</si>
  <si>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 виконання управлінням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</si>
  <si>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</si>
  <si>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</si>
  <si>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</si>
  <si>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розрахункові дані</t>
  </si>
  <si>
    <t>Відсоток виконаних послуг від загальної кількості послуг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</si>
  <si>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3571151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3571151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</si>
  <si>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Бюджетний кодекс України; Закон України від 23 листопада 2018 року № 2629-VIII "Про Державний бюджет України на 2019 рік";  Закон України «Про службу в органах місцевого самоврядування в Україні»;  Рішення сесії міської ради від 22 грудня 2018 року №772 "Про міський бюджет на 2019 рік";   Рішення сесії міської ради від 14.12.2018 №738   "Про затвердження програми "Програма організації громадських робіт та робіт тимчасового характеру у населених пунктах Новгород-Сіверської міської ради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розпорядження міського голови від 16 грудня 2019 року  №170-ОД «Про внесення змін до показників міського бюджету на 2019 рік»</t>
  </si>
  <si>
    <t>від  24 грудня 2019 р. №56/06</t>
  </si>
  <si>
    <t xml:space="preserve">ЗАТВЕРДЖЕНО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</si>
</sst>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"/>
    <numFmt numFmtId="184" formatCode="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2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14" fillId="0" borderId="1" xfId="0" applyFont="1" applyBorder="1" applyAlignment="1" applyProtection="1">
      <alignment horizontal="center" vertical="top" wrapText="1"/>
      <protection/>
    </xf>
    <xf numFmtId="0" fontId="21" fillId="0" borderId="0" xfId="0" applyFont="1" applyAlignment="1">
      <alignment/>
    </xf>
    <xf numFmtId="184" fontId="6" fillId="0" borderId="1" xfId="0" applyNumberFormat="1" applyFont="1" applyBorder="1" applyAlignment="1" applyProtection="1">
      <alignment horizontal="center" vertical="top" wrapText="1"/>
      <protection/>
    </xf>
    <xf numFmtId="181" fontId="6" fillId="0" borderId="1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right" vertical="center" wrapText="1"/>
      <protection/>
    </xf>
    <xf numFmtId="3" fontId="16" fillId="0" borderId="1" xfId="0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81" fontId="23" fillId="0" borderId="1" xfId="0" applyFont="1" applyBorder="1" applyAlignment="1" applyProtection="1">
      <alignment horizontal="center" vertical="top" wrapText="1"/>
      <protection/>
    </xf>
    <xf numFmtId="0" fontId="24" fillId="0" borderId="0" xfId="0" applyFont="1" applyAlignment="1">
      <alignment/>
    </xf>
    <xf numFmtId="181" fontId="6" fillId="0" borderId="1" xfId="0" applyNumberFormat="1" applyFont="1" applyFill="1" applyBorder="1" applyAlignment="1" applyProtection="1">
      <alignment horizontal="center" vertical="top" wrapText="1"/>
      <protection/>
    </xf>
    <xf numFmtId="184" fontId="23" fillId="0" borderId="1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left" vertical="top" wrapText="1"/>
      <protection/>
    </xf>
    <xf numFmtId="0" fontId="24" fillId="2" borderId="0" xfId="0" applyFont="1" applyFill="1" applyAlignment="1">
      <alignment/>
    </xf>
    <xf numFmtId="1" fontId="13" fillId="0" borderId="1" xfId="0" applyNumberFormat="1" applyFont="1" applyFill="1" applyBorder="1" applyAlignment="1" applyProtection="1">
      <alignment horizontal="center" vertical="center" wrapText="1"/>
      <protection/>
    </xf>
    <xf numFmtId="184" fontId="6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4" fillId="0" borderId="4" xfId="0" applyFont="1" applyFill="1" applyBorder="1" applyAlignment="1" applyProtection="1">
      <alignment horizontal="left" vertical="top" wrapText="1"/>
      <protection/>
    </xf>
    <xf numFmtId="0" fontId="14" fillId="0" borderId="5" xfId="0" applyFont="1" applyFill="1" applyBorder="1" applyAlignment="1" applyProtection="1">
      <alignment horizontal="left" vertical="top" wrapText="1"/>
      <protection/>
    </xf>
    <xf numFmtId="0" fontId="14" fillId="0" borderId="3" xfId="0" applyFont="1" applyFill="1" applyBorder="1" applyAlignment="1" applyProtection="1">
      <alignment horizontal="left" vertical="top" wrapText="1"/>
      <protection/>
    </xf>
    <xf numFmtId="184" fontId="6" fillId="0" borderId="4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181" fontId="23" fillId="0" borderId="1" xfId="0" applyFont="1" applyBorder="1" applyAlignment="1" applyProtection="1">
      <alignment horizontal="center" vertical="top" wrapText="1"/>
      <protection/>
    </xf>
    <xf numFmtId="0" fontId="14" fillId="0" borderId="1" xfId="0" applyFont="1" applyBorder="1" applyAlignment="1" applyProtection="1">
      <alignment horizontal="left" vertical="top" wrapText="1"/>
      <protection/>
    </xf>
    <xf numFmtId="184" fontId="6" fillId="0" borderId="1" xfId="0" applyNumberFormat="1" applyFont="1" applyBorder="1" applyAlignment="1" applyProtection="1">
      <alignment horizontal="center" vertical="top" wrapText="1"/>
      <protection/>
    </xf>
    <xf numFmtId="0" fontId="14" fillId="0" borderId="1" xfId="0" applyFont="1" applyFill="1" applyBorder="1" applyAlignment="1" applyProtection="1">
      <alignment horizontal="left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right" vertical="center" wrapText="1"/>
      <protection/>
    </xf>
    <xf numFmtId="184" fontId="6" fillId="3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/>
    </xf>
    <xf numFmtId="49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184" fontId="23" fillId="0" borderId="1" xfId="0" applyNumberFormat="1" applyFont="1" applyBorder="1" applyAlignment="1" applyProtection="1">
      <alignment horizontal="center" vertical="top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81" fontId="6" fillId="0" borderId="4" xfId="0" applyNumberFormat="1" applyFont="1" applyFill="1" applyBorder="1" applyAlignment="1" applyProtection="1">
      <alignment horizontal="center" vertical="top" wrapText="1"/>
      <protection/>
    </xf>
    <xf numFmtId="181" fontId="6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8" fillId="0" borderId="4" xfId="0" applyFont="1" applyFill="1" applyBorder="1" applyAlignment="1" applyProtection="1">
      <alignment horizontal="center" vertical="center" wrapText="1"/>
      <protection/>
    </xf>
    <xf numFmtId="0" fontId="18" fillId="0" borderId="5" xfId="0" applyFont="1" applyFill="1" applyBorder="1" applyAlignment="1" applyProtection="1">
      <alignment horizontal="center" vertical="center" wrapText="1"/>
      <protection/>
    </xf>
    <xf numFmtId="0" fontId="18" fillId="0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17" fillId="2" borderId="1" xfId="0" applyFont="1" applyFill="1" applyBorder="1" applyAlignment="1" applyProtection="1">
      <alignment horizontal="left" vertical="top" wrapText="1"/>
      <protection/>
    </xf>
    <xf numFmtId="3" fontId="15" fillId="2" borderId="1" xfId="0" applyFont="1" applyFill="1" applyBorder="1" applyAlignment="1" applyProtection="1">
      <alignment horizontal="right" vertical="center" wrapText="1"/>
      <protection/>
    </xf>
    <xf numFmtId="3" fontId="15" fillId="0" borderId="1" xfId="0" applyFont="1" applyFill="1" applyBorder="1" applyAlignment="1" applyProtection="1">
      <alignment horizontal="right" vertical="center" wrapText="1"/>
      <protection/>
    </xf>
    <xf numFmtId="0" fontId="14" fillId="0" borderId="4" xfId="0" applyFont="1" applyBorder="1" applyAlignment="1" applyProtection="1">
      <alignment horizontal="left" vertical="top" wrapText="1"/>
      <protection/>
    </xf>
    <xf numFmtId="0" fontId="14" fillId="0" borderId="3" xfId="0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6"/>
  <sheetViews>
    <sheetView tabSelected="1" view="pageBreakPreview" zoomScale="130" zoomScaleSheetLayoutView="130" workbookViewId="0" topLeftCell="B1">
      <selection activeCell="B82" sqref="A82:IV8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3" t="s">
        <v>0</v>
      </c>
      <c r="K2" s="83"/>
      <c r="L2" s="83"/>
      <c r="M2" s="1"/>
    </row>
    <row r="3" spans="1:13" ht="30.75" customHeight="1">
      <c r="A3" s="1"/>
      <c r="B3" s="1"/>
      <c r="C3" s="1"/>
      <c r="D3" s="1"/>
      <c r="E3" s="1"/>
      <c r="F3" s="1"/>
      <c r="G3" s="1"/>
      <c r="H3" s="1"/>
      <c r="I3" s="1"/>
      <c r="J3" s="84" t="s">
        <v>1</v>
      </c>
      <c r="K3" s="84"/>
      <c r="L3" s="8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5" t="s">
        <v>106</v>
      </c>
      <c r="I4" s="85"/>
      <c r="J4" s="85"/>
      <c r="K4" s="85"/>
      <c r="L4" s="8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86" t="s">
        <v>2</v>
      </c>
      <c r="I5" s="86"/>
      <c r="J5" s="86"/>
      <c r="K5" s="86"/>
      <c r="L5" s="86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79"/>
      <c r="I6" s="79"/>
      <c r="J6" s="79"/>
      <c r="K6" s="79"/>
      <c r="L6" s="79"/>
      <c r="M6" s="1"/>
    </row>
    <row r="7" spans="1:13" ht="25.5" customHeight="1">
      <c r="A7" s="1"/>
      <c r="B7" s="1"/>
      <c r="C7" s="1"/>
      <c r="D7" s="1"/>
      <c r="E7" s="1"/>
      <c r="F7" s="1"/>
      <c r="G7" s="1"/>
      <c r="H7" s="80" t="s">
        <v>3</v>
      </c>
      <c r="I7" s="80"/>
      <c r="J7" s="80"/>
      <c r="K7" s="80"/>
      <c r="L7" s="8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81" t="s">
        <v>4</v>
      </c>
      <c r="I8" s="81"/>
      <c r="J8" s="81"/>
      <c r="K8" s="81"/>
      <c r="L8" s="81"/>
      <c r="M8" s="1"/>
    </row>
    <row r="9" spans="1:64" ht="12" customHeight="1">
      <c r="A9" s="8"/>
      <c r="B9" s="8"/>
      <c r="C9" s="8"/>
      <c r="D9" s="8"/>
      <c r="E9" s="8"/>
      <c r="F9" s="8"/>
      <c r="G9" s="8"/>
      <c r="H9" s="101" t="s">
        <v>105</v>
      </c>
      <c r="I9" s="102"/>
      <c r="J9" s="102"/>
      <c r="K9" s="102"/>
      <c r="L9" s="102"/>
      <c r="M9" s="8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15" customHeight="1">
      <c r="A10" s="8"/>
      <c r="B10" s="82" t="s">
        <v>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5.75" customHeight="1">
      <c r="A11" s="61" t="s">
        <v>52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0.75" customHeight="1">
      <c r="A12" s="8"/>
      <c r="B12" s="64" t="s">
        <v>6</v>
      </c>
      <c r="C12" s="74" t="s">
        <v>76</v>
      </c>
      <c r="D12" s="64" t="s">
        <v>3</v>
      </c>
      <c r="E12" s="64"/>
      <c r="F12" s="64"/>
      <c r="G12" s="64"/>
      <c r="H12" s="64"/>
      <c r="I12" s="64"/>
      <c r="J12" s="64"/>
      <c r="K12" s="64"/>
      <c r="L12" s="64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6.5" customHeight="1">
      <c r="A13" s="8"/>
      <c r="B13" s="64"/>
      <c r="C13" s="74"/>
      <c r="D13" s="64"/>
      <c r="E13" s="64"/>
      <c r="F13" s="64"/>
      <c r="G13" s="64"/>
      <c r="H13" s="64"/>
      <c r="I13" s="64"/>
      <c r="J13" s="64"/>
      <c r="K13" s="64"/>
      <c r="L13" s="64"/>
      <c r="M13" s="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9.75" customHeight="1">
      <c r="A14" s="8"/>
      <c r="B14" s="8"/>
      <c r="C14" s="15" t="s">
        <v>7</v>
      </c>
      <c r="D14" s="75" t="s">
        <v>8</v>
      </c>
      <c r="E14" s="75"/>
      <c r="F14" s="75"/>
      <c r="G14" s="75"/>
      <c r="H14" s="75"/>
      <c r="I14" s="75"/>
      <c r="J14" s="75"/>
      <c r="K14" s="8"/>
      <c r="L14" s="8"/>
      <c r="M14" s="8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18" customHeight="1">
      <c r="A15" s="8"/>
      <c r="B15" s="14" t="s">
        <v>9</v>
      </c>
      <c r="C15" s="74" t="s">
        <v>77</v>
      </c>
      <c r="D15" s="64" t="s">
        <v>3</v>
      </c>
      <c r="E15" s="64"/>
      <c r="F15" s="64"/>
      <c r="G15" s="64"/>
      <c r="H15" s="64"/>
      <c r="I15" s="64"/>
      <c r="J15" s="64"/>
      <c r="K15" s="64"/>
      <c r="L15" s="64"/>
      <c r="M15" s="8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ht="6.75" customHeight="1">
      <c r="A16" s="8"/>
      <c r="B16" s="8"/>
      <c r="C16" s="74"/>
      <c r="D16" s="75" t="s">
        <v>10</v>
      </c>
      <c r="E16" s="75"/>
      <c r="F16" s="75"/>
      <c r="G16" s="75"/>
      <c r="H16" s="75"/>
      <c r="I16" s="75"/>
      <c r="J16" s="75"/>
      <c r="K16" s="8"/>
      <c r="L16" s="8"/>
      <c r="M16" s="8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8" customHeight="1">
      <c r="A17" s="8"/>
      <c r="B17" s="16" t="s">
        <v>11</v>
      </c>
      <c r="C17" s="78" t="s">
        <v>12</v>
      </c>
      <c r="D17" s="78" t="s">
        <v>13</v>
      </c>
      <c r="E17" s="76" t="s">
        <v>14</v>
      </c>
      <c r="F17" s="76"/>
      <c r="G17" s="76"/>
      <c r="H17" s="76"/>
      <c r="I17" s="76"/>
      <c r="J17" s="76"/>
      <c r="K17" s="8"/>
      <c r="L17" s="8"/>
      <c r="M17" s="8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0.5" customHeight="1">
      <c r="A18" s="8"/>
      <c r="B18" s="8"/>
      <c r="C18" s="78"/>
      <c r="D18" s="78"/>
      <c r="E18" s="76"/>
      <c r="F18" s="76"/>
      <c r="G18" s="76"/>
      <c r="H18" s="76"/>
      <c r="I18" s="76"/>
      <c r="J18" s="76"/>
      <c r="K18" s="8"/>
      <c r="L18" s="8"/>
      <c r="M18" s="8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2.25" customHeight="1">
      <c r="A19" s="8"/>
      <c r="B19" s="8"/>
      <c r="C19" s="78"/>
      <c r="D19" s="78"/>
      <c r="E19" s="8"/>
      <c r="F19" s="8"/>
      <c r="G19" s="8"/>
      <c r="H19" s="8"/>
      <c r="I19" s="8"/>
      <c r="J19" s="8"/>
      <c r="K19" s="8"/>
      <c r="L19" s="8"/>
      <c r="M19" s="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9.75" customHeight="1">
      <c r="A20" s="8"/>
      <c r="B20" s="8"/>
      <c r="C20" s="15" t="s">
        <v>7</v>
      </c>
      <c r="D20" s="15" t="s">
        <v>15</v>
      </c>
      <c r="E20" s="75" t="s">
        <v>16</v>
      </c>
      <c r="F20" s="75"/>
      <c r="G20" s="75"/>
      <c r="H20" s="75"/>
      <c r="I20" s="75"/>
      <c r="J20" s="75"/>
      <c r="K20" s="8"/>
      <c r="L20" s="8"/>
      <c r="M20" s="8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29.25" customHeight="1">
      <c r="A21" s="8"/>
      <c r="B21" s="76" t="s">
        <v>103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8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ht="18" customHeight="1">
      <c r="A22" s="8"/>
      <c r="B22" s="62" t="s">
        <v>17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8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87" customHeight="1">
      <c r="A23" s="8"/>
      <c r="B23" s="57" t="s">
        <v>104</v>
      </c>
      <c r="C23" s="58"/>
      <c r="D23" s="58"/>
      <c r="E23" s="58"/>
      <c r="F23" s="58"/>
      <c r="G23" s="58"/>
      <c r="H23" s="58"/>
      <c r="I23" s="58"/>
      <c r="J23" s="58"/>
      <c r="K23" s="58"/>
      <c r="L23" s="59"/>
      <c r="M23" s="8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15" ht="16.5" customHeight="1">
      <c r="A24" s="32"/>
      <c r="B24" s="89" t="s">
        <v>88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33"/>
      <c r="O24" s="34"/>
    </row>
    <row r="25" spans="1:15" s="29" customFormat="1" ht="21.75" customHeight="1">
      <c r="A25" s="36"/>
      <c r="B25" s="37" t="s">
        <v>18</v>
      </c>
      <c r="C25" s="90" t="s">
        <v>89</v>
      </c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38"/>
      <c r="O25" s="39"/>
    </row>
    <row r="26" spans="1:15" ht="17.25" customHeight="1">
      <c r="A26" s="32"/>
      <c r="B26" s="35">
        <v>1</v>
      </c>
      <c r="C26" s="93" t="s">
        <v>90</v>
      </c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33"/>
      <c r="O26" s="34"/>
    </row>
    <row r="27" spans="1:64" ht="12.75" customHeight="1">
      <c r="A27" s="8"/>
      <c r="B27" s="62" t="s">
        <v>91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8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" customHeight="1">
      <c r="A28" s="8"/>
      <c r="B28" s="71" t="s">
        <v>54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8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14.25" customHeight="1">
      <c r="A29" s="8"/>
      <c r="B29" s="64" t="s">
        <v>92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8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21" customHeight="1">
      <c r="A30" s="8"/>
      <c r="B30" s="20" t="s">
        <v>18</v>
      </c>
      <c r="C30" s="72" t="s">
        <v>19</v>
      </c>
      <c r="D30" s="72"/>
      <c r="E30" s="72"/>
      <c r="F30" s="72"/>
      <c r="G30" s="72"/>
      <c r="H30" s="72"/>
      <c r="I30" s="72"/>
      <c r="J30" s="72"/>
      <c r="K30" s="72"/>
      <c r="L30" s="72"/>
      <c r="M30" s="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2.75" customHeight="1">
      <c r="A31" s="8"/>
      <c r="B31" s="40">
        <v>1</v>
      </c>
      <c r="C31" s="66" t="s">
        <v>63</v>
      </c>
      <c r="D31" s="66"/>
      <c r="E31" s="66"/>
      <c r="F31" s="66"/>
      <c r="G31" s="66"/>
      <c r="H31" s="66"/>
      <c r="I31" s="66"/>
      <c r="J31" s="66"/>
      <c r="K31" s="66"/>
      <c r="L31" s="66"/>
      <c r="M31" s="8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12.75" customHeight="1">
      <c r="A32" s="8"/>
      <c r="B32" s="40">
        <v>2</v>
      </c>
      <c r="C32" s="73" t="s">
        <v>93</v>
      </c>
      <c r="D32" s="73"/>
      <c r="E32" s="73"/>
      <c r="F32" s="73"/>
      <c r="G32" s="73"/>
      <c r="H32" s="73"/>
      <c r="I32" s="73"/>
      <c r="J32" s="73"/>
      <c r="K32" s="73"/>
      <c r="L32" s="73"/>
      <c r="M32" s="8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3.5" customHeight="1">
      <c r="A33" s="8"/>
      <c r="B33" s="64" t="s">
        <v>94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8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21" t="s">
        <v>20</v>
      </c>
      <c r="M34" s="8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ht="24" customHeight="1">
      <c r="A35" s="8"/>
      <c r="B35" s="20" t="s">
        <v>18</v>
      </c>
      <c r="C35" s="65" t="s">
        <v>21</v>
      </c>
      <c r="D35" s="65"/>
      <c r="E35" s="65"/>
      <c r="F35" s="65"/>
      <c r="G35" s="65" t="s">
        <v>22</v>
      </c>
      <c r="H35" s="65"/>
      <c r="I35" s="65" t="s">
        <v>23</v>
      </c>
      <c r="J35" s="65"/>
      <c r="K35" s="17" t="s">
        <v>24</v>
      </c>
      <c r="L35" s="17" t="s">
        <v>25</v>
      </c>
      <c r="M35" s="8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0.5" customHeight="1">
      <c r="A36" s="8"/>
      <c r="B36" s="22" t="s">
        <v>26</v>
      </c>
      <c r="C36" s="63" t="s">
        <v>27</v>
      </c>
      <c r="D36" s="63"/>
      <c r="E36" s="63"/>
      <c r="F36" s="63"/>
      <c r="G36" s="63" t="s">
        <v>28</v>
      </c>
      <c r="H36" s="63"/>
      <c r="I36" s="63" t="s">
        <v>29</v>
      </c>
      <c r="J36" s="63"/>
      <c r="K36" s="22" t="s">
        <v>30</v>
      </c>
      <c r="L36" s="22" t="s">
        <v>31</v>
      </c>
      <c r="M36" s="8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5" customHeight="1">
      <c r="A37" s="8"/>
      <c r="B37" s="23" t="s">
        <v>26</v>
      </c>
      <c r="C37" s="96" t="s">
        <v>63</v>
      </c>
      <c r="D37" s="96"/>
      <c r="E37" s="96"/>
      <c r="F37" s="96"/>
      <c r="G37" s="97">
        <v>3561151</v>
      </c>
      <c r="H37" s="97"/>
      <c r="I37" s="98">
        <v>0</v>
      </c>
      <c r="J37" s="98"/>
      <c r="K37" s="24">
        <v>0</v>
      </c>
      <c r="L37" s="24">
        <f>G37+I37</f>
        <v>3561151</v>
      </c>
      <c r="M37" s="8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15" customHeight="1">
      <c r="A38" s="8"/>
      <c r="B38" s="23">
        <v>2</v>
      </c>
      <c r="C38" s="96" t="s">
        <v>97</v>
      </c>
      <c r="D38" s="96"/>
      <c r="E38" s="96"/>
      <c r="F38" s="96"/>
      <c r="G38" s="97">
        <v>10000</v>
      </c>
      <c r="H38" s="97"/>
      <c r="I38" s="98">
        <v>0</v>
      </c>
      <c r="J38" s="98"/>
      <c r="K38" s="24">
        <v>0</v>
      </c>
      <c r="L38" s="24">
        <f>G38+I38</f>
        <v>10000</v>
      </c>
      <c r="M38" s="8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ht="13.5" customHeight="1">
      <c r="A39" s="8"/>
      <c r="B39" s="50" t="s">
        <v>25</v>
      </c>
      <c r="C39" s="50"/>
      <c r="D39" s="50"/>
      <c r="E39" s="50"/>
      <c r="F39" s="50"/>
      <c r="G39" s="69">
        <f>G37+G38</f>
        <v>3571151</v>
      </c>
      <c r="H39" s="69"/>
      <c r="I39" s="69">
        <v>0</v>
      </c>
      <c r="J39" s="69"/>
      <c r="K39" s="25">
        <v>0</v>
      </c>
      <c r="L39" s="25">
        <f>G39+I39</f>
        <v>3571151</v>
      </c>
      <c r="M39" s="8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ht="16.5" customHeight="1">
      <c r="A40" s="8"/>
      <c r="B40" s="64" t="s">
        <v>95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8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ht="9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21" t="s">
        <v>20</v>
      </c>
      <c r="M41" s="8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ht="15" customHeight="1">
      <c r="A42" s="8"/>
      <c r="B42" s="65" t="s">
        <v>32</v>
      </c>
      <c r="C42" s="65"/>
      <c r="D42" s="65"/>
      <c r="E42" s="65"/>
      <c r="F42" s="65"/>
      <c r="G42" s="65"/>
      <c r="H42" s="65"/>
      <c r="I42" s="65" t="s">
        <v>22</v>
      </c>
      <c r="J42" s="65"/>
      <c r="K42" s="17" t="s">
        <v>23</v>
      </c>
      <c r="L42" s="17" t="s">
        <v>25</v>
      </c>
      <c r="M42" s="8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9.75" customHeight="1">
      <c r="A43" s="8"/>
      <c r="B43" s="63" t="s">
        <v>26</v>
      </c>
      <c r="C43" s="63"/>
      <c r="D43" s="63"/>
      <c r="E43" s="63"/>
      <c r="F43" s="63"/>
      <c r="G43" s="63"/>
      <c r="H43" s="63"/>
      <c r="I43" s="63" t="s">
        <v>27</v>
      </c>
      <c r="J43" s="63"/>
      <c r="K43" s="22" t="s">
        <v>28</v>
      </c>
      <c r="L43" s="22" t="s">
        <v>29</v>
      </c>
      <c r="M43" s="8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0.5" customHeight="1">
      <c r="A44" s="8"/>
      <c r="B44" s="66" t="s">
        <v>33</v>
      </c>
      <c r="C44" s="66"/>
      <c r="D44" s="66"/>
      <c r="E44" s="66"/>
      <c r="F44" s="66"/>
      <c r="G44" s="66"/>
      <c r="H44" s="66"/>
      <c r="I44" s="67">
        <v>52000</v>
      </c>
      <c r="J44" s="67"/>
      <c r="K44" s="18">
        <v>0</v>
      </c>
      <c r="L44" s="18">
        <v>52000</v>
      </c>
      <c r="M44" s="8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1.25" customHeight="1">
      <c r="A45" s="8"/>
      <c r="B45" s="50" t="s">
        <v>25</v>
      </c>
      <c r="C45" s="50"/>
      <c r="D45" s="50"/>
      <c r="E45" s="50"/>
      <c r="F45" s="50"/>
      <c r="G45" s="50"/>
      <c r="H45" s="50"/>
      <c r="I45" s="68">
        <v>52000</v>
      </c>
      <c r="J45" s="68"/>
      <c r="K45" s="19">
        <v>0</v>
      </c>
      <c r="L45" s="19">
        <v>52000</v>
      </c>
      <c r="M45" s="8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0.5" customHeight="1">
      <c r="A46" s="8"/>
      <c r="B46" s="64" t="s">
        <v>96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8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6.5" customHeight="1">
      <c r="A47" s="8"/>
      <c r="B47" s="17" t="s">
        <v>18</v>
      </c>
      <c r="C47" s="65" t="s">
        <v>34</v>
      </c>
      <c r="D47" s="65"/>
      <c r="E47" s="65"/>
      <c r="F47" s="17" t="s">
        <v>35</v>
      </c>
      <c r="G47" s="65" t="s">
        <v>36</v>
      </c>
      <c r="H47" s="65"/>
      <c r="I47" s="65" t="s">
        <v>22</v>
      </c>
      <c r="J47" s="65"/>
      <c r="K47" s="17" t="s">
        <v>23</v>
      </c>
      <c r="L47" s="17" t="s">
        <v>25</v>
      </c>
      <c r="M47" s="8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ht="12" customHeight="1">
      <c r="A48" s="8"/>
      <c r="B48" s="22" t="s">
        <v>26</v>
      </c>
      <c r="C48" s="63" t="s">
        <v>27</v>
      </c>
      <c r="D48" s="63"/>
      <c r="E48" s="63"/>
      <c r="F48" s="22" t="s">
        <v>28</v>
      </c>
      <c r="G48" s="63" t="s">
        <v>29</v>
      </c>
      <c r="H48" s="63"/>
      <c r="I48" s="63" t="s">
        <v>30</v>
      </c>
      <c r="J48" s="63"/>
      <c r="K48" s="22" t="s">
        <v>31</v>
      </c>
      <c r="L48" s="22" t="s">
        <v>37</v>
      </c>
      <c r="M48" s="8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13" s="29" customFormat="1" ht="18" customHeight="1">
      <c r="A49" s="26"/>
      <c r="B49" s="27">
        <v>1</v>
      </c>
      <c r="C49" s="51" t="s">
        <v>63</v>
      </c>
      <c r="D49" s="51"/>
      <c r="E49" s="51"/>
      <c r="F49" s="3"/>
      <c r="G49" s="51"/>
      <c r="H49" s="51"/>
      <c r="I49" s="77"/>
      <c r="J49" s="77"/>
      <c r="K49" s="31"/>
      <c r="L49" s="31"/>
      <c r="M49" s="26"/>
    </row>
    <row r="50" spans="1:13" ht="9.75" customHeight="1">
      <c r="A50" s="1"/>
      <c r="B50" s="3"/>
      <c r="C50" s="51" t="s">
        <v>38</v>
      </c>
      <c r="D50" s="51"/>
      <c r="E50" s="51"/>
      <c r="F50" s="2" t="s">
        <v>39</v>
      </c>
      <c r="G50" s="49" t="s">
        <v>39</v>
      </c>
      <c r="H50" s="49"/>
      <c r="I50" s="49" t="s">
        <v>39</v>
      </c>
      <c r="J50" s="49"/>
      <c r="K50" s="2" t="s">
        <v>39</v>
      </c>
      <c r="L50" s="2" t="s">
        <v>39</v>
      </c>
      <c r="M50" s="1"/>
    </row>
    <row r="51" spans="1:13" ht="12.75" customHeight="1">
      <c r="A51" s="1"/>
      <c r="B51" s="2"/>
      <c r="C51" s="53" t="s">
        <v>64</v>
      </c>
      <c r="D51" s="53"/>
      <c r="E51" s="53"/>
      <c r="F51" s="4" t="s">
        <v>65</v>
      </c>
      <c r="G51" s="53" t="s">
        <v>66</v>
      </c>
      <c r="H51" s="53"/>
      <c r="I51" s="70">
        <v>3561151</v>
      </c>
      <c r="J51" s="70"/>
      <c r="K51" s="6">
        <v>0</v>
      </c>
      <c r="L51" s="6">
        <f>I51+K51</f>
        <v>3561151</v>
      </c>
      <c r="M51" s="1"/>
    </row>
    <row r="52" spans="1:13" ht="10.5" customHeight="1">
      <c r="A52" s="1"/>
      <c r="B52" s="2"/>
      <c r="C52" s="53" t="s">
        <v>78</v>
      </c>
      <c r="D52" s="53"/>
      <c r="E52" s="53"/>
      <c r="F52" s="4" t="s">
        <v>65</v>
      </c>
      <c r="G52" s="53" t="s">
        <v>66</v>
      </c>
      <c r="H52" s="53"/>
      <c r="I52" s="54">
        <v>52000</v>
      </c>
      <c r="J52" s="54"/>
      <c r="K52" s="6">
        <v>0</v>
      </c>
      <c r="L52" s="6">
        <f aca="true" t="shared" si="0" ref="L52:L68">I52+K52</f>
        <v>52000</v>
      </c>
      <c r="M52" s="1"/>
    </row>
    <row r="53" spans="1:13" ht="11.25" customHeight="1">
      <c r="A53" s="1"/>
      <c r="B53" s="2"/>
      <c r="C53" s="53" t="s">
        <v>40</v>
      </c>
      <c r="D53" s="53"/>
      <c r="E53" s="53"/>
      <c r="F53" s="4" t="s">
        <v>41</v>
      </c>
      <c r="G53" s="53" t="s">
        <v>42</v>
      </c>
      <c r="H53" s="53"/>
      <c r="I53" s="56">
        <v>18</v>
      </c>
      <c r="J53" s="56"/>
      <c r="K53" s="6">
        <v>0</v>
      </c>
      <c r="L53" s="6">
        <f t="shared" si="0"/>
        <v>18</v>
      </c>
      <c r="M53" s="1"/>
    </row>
    <row r="54" spans="1:13" s="12" customFormat="1" ht="11.25" customHeight="1">
      <c r="A54" s="8"/>
      <c r="B54" s="9"/>
      <c r="C54" s="55" t="s">
        <v>56</v>
      </c>
      <c r="D54" s="55"/>
      <c r="E54" s="55"/>
      <c r="F54" s="10" t="s">
        <v>41</v>
      </c>
      <c r="G54" s="55" t="s">
        <v>57</v>
      </c>
      <c r="H54" s="55"/>
      <c r="I54" s="56">
        <v>8</v>
      </c>
      <c r="J54" s="56"/>
      <c r="K54" s="11">
        <v>0</v>
      </c>
      <c r="L54" s="6">
        <f t="shared" si="0"/>
        <v>8</v>
      </c>
      <c r="M54" s="8"/>
    </row>
    <row r="55" spans="1:13" ht="9.75" customHeight="1">
      <c r="A55" s="1"/>
      <c r="B55" s="3"/>
      <c r="C55" s="51" t="s">
        <v>43</v>
      </c>
      <c r="D55" s="51"/>
      <c r="E55" s="51"/>
      <c r="F55" s="2" t="s">
        <v>39</v>
      </c>
      <c r="G55" s="49" t="s">
        <v>39</v>
      </c>
      <c r="H55" s="49"/>
      <c r="I55" s="49" t="s">
        <v>39</v>
      </c>
      <c r="J55" s="49"/>
      <c r="K55" s="2" t="s">
        <v>39</v>
      </c>
      <c r="L55" s="6"/>
      <c r="M55" s="1"/>
    </row>
    <row r="56" spans="1:13" ht="10.5" customHeight="1">
      <c r="A56" s="1"/>
      <c r="B56" s="2"/>
      <c r="C56" s="53" t="s">
        <v>44</v>
      </c>
      <c r="D56" s="53"/>
      <c r="E56" s="53"/>
      <c r="F56" s="10" t="s">
        <v>71</v>
      </c>
      <c r="G56" s="53" t="s">
        <v>45</v>
      </c>
      <c r="H56" s="53"/>
      <c r="I56" s="54">
        <v>2200</v>
      </c>
      <c r="J56" s="54"/>
      <c r="K56" s="6">
        <v>0</v>
      </c>
      <c r="L56" s="6">
        <f t="shared" si="0"/>
        <v>2200</v>
      </c>
      <c r="M56" s="1"/>
    </row>
    <row r="57" spans="1:13" s="12" customFormat="1" ht="14.25" customHeight="1">
      <c r="A57" s="8"/>
      <c r="B57" s="9"/>
      <c r="C57" s="44" t="s">
        <v>59</v>
      </c>
      <c r="D57" s="45"/>
      <c r="E57" s="46"/>
      <c r="F57" s="10" t="s">
        <v>71</v>
      </c>
      <c r="G57" s="44" t="s">
        <v>58</v>
      </c>
      <c r="H57" s="46"/>
      <c r="I57" s="47">
        <v>8</v>
      </c>
      <c r="J57" s="41"/>
      <c r="K57" s="11">
        <v>0</v>
      </c>
      <c r="L57" s="6">
        <f t="shared" si="0"/>
        <v>8</v>
      </c>
      <c r="M57" s="8"/>
    </row>
    <row r="58" spans="1:13" s="12" customFormat="1" ht="16.5" customHeight="1">
      <c r="A58" s="8"/>
      <c r="B58" s="9"/>
      <c r="C58" s="55" t="s">
        <v>67</v>
      </c>
      <c r="D58" s="55"/>
      <c r="E58" s="55"/>
      <c r="F58" s="10" t="s">
        <v>68</v>
      </c>
      <c r="G58" s="55" t="s">
        <v>69</v>
      </c>
      <c r="H58" s="55"/>
      <c r="I58" s="56">
        <v>5453</v>
      </c>
      <c r="J58" s="56"/>
      <c r="K58" s="11">
        <v>0</v>
      </c>
      <c r="L58" s="6">
        <f t="shared" si="0"/>
        <v>5453</v>
      </c>
      <c r="M58" s="8"/>
    </row>
    <row r="59" spans="1:13" s="12" customFormat="1" ht="23.25" customHeight="1">
      <c r="A59" s="8"/>
      <c r="B59" s="9"/>
      <c r="C59" s="55" t="s">
        <v>74</v>
      </c>
      <c r="D59" s="55"/>
      <c r="E59" s="55"/>
      <c r="F59" s="10" t="s">
        <v>71</v>
      </c>
      <c r="G59" s="55" t="s">
        <v>70</v>
      </c>
      <c r="H59" s="55"/>
      <c r="I59" s="56">
        <v>3720</v>
      </c>
      <c r="J59" s="56"/>
      <c r="K59" s="11">
        <v>0</v>
      </c>
      <c r="L59" s="6">
        <f t="shared" si="0"/>
        <v>3720</v>
      </c>
      <c r="M59" s="8"/>
    </row>
    <row r="60" spans="1:13" s="12" customFormat="1" ht="79.5" customHeight="1">
      <c r="A60" s="8"/>
      <c r="B60" s="9"/>
      <c r="C60" s="55" t="s">
        <v>72</v>
      </c>
      <c r="D60" s="55"/>
      <c r="E60" s="55"/>
      <c r="F60" s="10" t="s">
        <v>71</v>
      </c>
      <c r="G60" s="55" t="s">
        <v>73</v>
      </c>
      <c r="H60" s="55"/>
      <c r="I60" s="56">
        <v>50</v>
      </c>
      <c r="J60" s="56"/>
      <c r="K60" s="11">
        <v>0</v>
      </c>
      <c r="L60" s="6">
        <f t="shared" si="0"/>
        <v>50</v>
      </c>
      <c r="M60" s="8"/>
    </row>
    <row r="61" spans="1:13" s="29" customFormat="1" ht="9.75" customHeight="1">
      <c r="A61" s="26"/>
      <c r="B61" s="27"/>
      <c r="C61" s="51" t="s">
        <v>46</v>
      </c>
      <c r="D61" s="51"/>
      <c r="E61" s="51"/>
      <c r="F61" s="3"/>
      <c r="G61" s="51"/>
      <c r="H61" s="51"/>
      <c r="I61" s="52"/>
      <c r="J61" s="52"/>
      <c r="K61" s="28"/>
      <c r="L61" s="6">
        <f t="shared" si="0"/>
        <v>0</v>
      </c>
      <c r="M61" s="26"/>
    </row>
    <row r="62" spans="1:13" ht="13.5" customHeight="1">
      <c r="A62" s="1"/>
      <c r="B62" s="2"/>
      <c r="C62" s="53" t="s">
        <v>82</v>
      </c>
      <c r="D62" s="53"/>
      <c r="E62" s="53"/>
      <c r="F62" s="4" t="s">
        <v>71</v>
      </c>
      <c r="G62" s="53" t="s">
        <v>83</v>
      </c>
      <c r="H62" s="53"/>
      <c r="I62" s="54">
        <v>287</v>
      </c>
      <c r="J62" s="54"/>
      <c r="K62" s="6">
        <v>0</v>
      </c>
      <c r="L62" s="6">
        <f t="shared" si="0"/>
        <v>287</v>
      </c>
      <c r="M62" s="1"/>
    </row>
    <row r="63" spans="1:13" ht="22.5" customHeight="1">
      <c r="A63" s="1"/>
      <c r="B63" s="2"/>
      <c r="C63" s="53" t="s">
        <v>84</v>
      </c>
      <c r="D63" s="53"/>
      <c r="E63" s="53"/>
      <c r="F63" s="4" t="s">
        <v>71</v>
      </c>
      <c r="G63" s="53" t="s">
        <v>85</v>
      </c>
      <c r="H63" s="53"/>
      <c r="I63" s="54">
        <v>196</v>
      </c>
      <c r="J63" s="54"/>
      <c r="K63" s="6">
        <v>0</v>
      </c>
      <c r="L63" s="6">
        <f t="shared" si="0"/>
        <v>196</v>
      </c>
      <c r="M63" s="1"/>
    </row>
    <row r="64" spans="1:13" ht="81" customHeight="1">
      <c r="A64" s="1"/>
      <c r="B64" s="2"/>
      <c r="C64" s="53" t="s">
        <v>86</v>
      </c>
      <c r="D64" s="53"/>
      <c r="E64" s="53"/>
      <c r="F64" s="4" t="s">
        <v>71</v>
      </c>
      <c r="G64" s="53" t="s">
        <v>73</v>
      </c>
      <c r="H64" s="53"/>
      <c r="I64" s="54">
        <v>3</v>
      </c>
      <c r="J64" s="54"/>
      <c r="K64" s="6">
        <v>0</v>
      </c>
      <c r="L64" s="6">
        <f t="shared" si="0"/>
        <v>3</v>
      </c>
      <c r="M64" s="1"/>
    </row>
    <row r="65" spans="1:13" ht="10.5" customHeight="1">
      <c r="A65" s="1"/>
      <c r="B65" s="2" t="s">
        <v>39</v>
      </c>
      <c r="C65" s="53" t="s">
        <v>47</v>
      </c>
      <c r="D65" s="53"/>
      <c r="E65" s="53"/>
      <c r="F65" s="4" t="s">
        <v>79</v>
      </c>
      <c r="G65" s="53" t="s">
        <v>49</v>
      </c>
      <c r="H65" s="53"/>
      <c r="I65" s="70">
        <v>197841.72</v>
      </c>
      <c r="J65" s="70"/>
      <c r="K65" s="7">
        <v>0</v>
      </c>
      <c r="L65" s="6">
        <f t="shared" si="0"/>
        <v>197841.72</v>
      </c>
      <c r="M65" s="1"/>
    </row>
    <row r="66" spans="1:13" s="12" customFormat="1" ht="12" customHeight="1">
      <c r="A66" s="8"/>
      <c r="B66" s="9"/>
      <c r="C66" s="44" t="s">
        <v>80</v>
      </c>
      <c r="D66" s="45"/>
      <c r="E66" s="46"/>
      <c r="F66" s="10" t="s">
        <v>79</v>
      </c>
      <c r="G66" s="44" t="s">
        <v>49</v>
      </c>
      <c r="H66" s="46"/>
      <c r="I66" s="87">
        <v>6500</v>
      </c>
      <c r="J66" s="88"/>
      <c r="K66" s="30">
        <v>0</v>
      </c>
      <c r="L66" s="6">
        <f t="shared" si="0"/>
        <v>6500</v>
      </c>
      <c r="M66" s="8"/>
    </row>
    <row r="67" spans="1:13" ht="10.5" customHeight="1">
      <c r="A67" s="1"/>
      <c r="B67" s="3"/>
      <c r="C67" s="48" t="s">
        <v>81</v>
      </c>
      <c r="D67" s="48"/>
      <c r="E67" s="48"/>
      <c r="F67" s="2" t="s">
        <v>39</v>
      </c>
      <c r="G67" s="49" t="s">
        <v>55</v>
      </c>
      <c r="H67" s="49"/>
      <c r="I67" s="50" t="s">
        <v>39</v>
      </c>
      <c r="J67" s="50"/>
      <c r="K67" s="2" t="s">
        <v>55</v>
      </c>
      <c r="L67" s="6"/>
      <c r="M67" s="1"/>
    </row>
    <row r="68" spans="1:13" s="12" customFormat="1" ht="15.75" customHeight="1">
      <c r="A68" s="8"/>
      <c r="B68" s="9" t="s">
        <v>39</v>
      </c>
      <c r="C68" s="53" t="s">
        <v>87</v>
      </c>
      <c r="D68" s="53"/>
      <c r="E68" s="53"/>
      <c r="F68" s="10" t="s">
        <v>75</v>
      </c>
      <c r="G68" s="55" t="s">
        <v>49</v>
      </c>
      <c r="H68" s="55"/>
      <c r="I68" s="56">
        <v>100</v>
      </c>
      <c r="J68" s="56"/>
      <c r="K68" s="11">
        <v>0</v>
      </c>
      <c r="L68" s="6">
        <f t="shared" si="0"/>
        <v>100</v>
      </c>
      <c r="M68" s="8"/>
    </row>
    <row r="69" spans="1:13" s="12" customFormat="1" ht="17.25" customHeight="1">
      <c r="A69" s="8"/>
      <c r="B69" s="9" t="s">
        <v>39</v>
      </c>
      <c r="C69" s="55" t="s">
        <v>60</v>
      </c>
      <c r="D69" s="55"/>
      <c r="E69" s="55"/>
      <c r="F69" s="10" t="s">
        <v>48</v>
      </c>
      <c r="G69" s="55" t="s">
        <v>61</v>
      </c>
      <c r="H69" s="55"/>
      <c r="I69" s="56">
        <v>8</v>
      </c>
      <c r="J69" s="56"/>
      <c r="K69" s="11">
        <v>0</v>
      </c>
      <c r="L69" s="6">
        <f>I69+K69</f>
        <v>8</v>
      </c>
      <c r="M69" s="8"/>
    </row>
    <row r="70" spans="1:13" s="29" customFormat="1" ht="18" customHeight="1">
      <c r="A70" s="26"/>
      <c r="B70" s="27">
        <v>2</v>
      </c>
      <c r="C70" s="51" t="s">
        <v>97</v>
      </c>
      <c r="D70" s="51"/>
      <c r="E70" s="51"/>
      <c r="F70" s="3"/>
      <c r="G70" s="51"/>
      <c r="H70" s="51"/>
      <c r="I70" s="77"/>
      <c r="J70" s="77"/>
      <c r="K70" s="31"/>
      <c r="L70" s="31"/>
      <c r="M70" s="26"/>
    </row>
    <row r="71" spans="1:13" ht="9.75" customHeight="1">
      <c r="A71" s="1"/>
      <c r="B71" s="3"/>
      <c r="C71" s="51" t="s">
        <v>38</v>
      </c>
      <c r="D71" s="51"/>
      <c r="E71" s="51"/>
      <c r="F71" s="2" t="s">
        <v>39</v>
      </c>
      <c r="G71" s="49" t="s">
        <v>39</v>
      </c>
      <c r="H71" s="49"/>
      <c r="I71" s="49" t="s">
        <v>39</v>
      </c>
      <c r="J71" s="49"/>
      <c r="K71" s="2" t="s">
        <v>39</v>
      </c>
      <c r="L71" s="2" t="s">
        <v>39</v>
      </c>
      <c r="M71" s="1"/>
    </row>
    <row r="72" spans="1:13" ht="12.75" customHeight="1">
      <c r="A72" s="1"/>
      <c r="B72" s="2"/>
      <c r="C72" s="53" t="s">
        <v>98</v>
      </c>
      <c r="D72" s="53"/>
      <c r="E72" s="53"/>
      <c r="F72" s="4" t="s">
        <v>65</v>
      </c>
      <c r="G72" s="53" t="s">
        <v>66</v>
      </c>
      <c r="H72" s="53"/>
      <c r="I72" s="54">
        <v>10000</v>
      </c>
      <c r="J72" s="54"/>
      <c r="K72" s="6">
        <v>0</v>
      </c>
      <c r="L72" s="6">
        <f>I72+K72</f>
        <v>10000</v>
      </c>
      <c r="M72" s="1"/>
    </row>
    <row r="73" spans="1:13" ht="9.75" customHeight="1">
      <c r="A73" s="1"/>
      <c r="B73" s="3"/>
      <c r="C73" s="51" t="s">
        <v>43</v>
      </c>
      <c r="D73" s="51"/>
      <c r="E73" s="51"/>
      <c r="F73" s="2" t="s">
        <v>39</v>
      </c>
      <c r="G73" s="49" t="s">
        <v>39</v>
      </c>
      <c r="H73" s="49"/>
      <c r="I73" s="49" t="s">
        <v>39</v>
      </c>
      <c r="J73" s="49"/>
      <c r="K73" s="2" t="s">
        <v>39</v>
      </c>
      <c r="L73" s="6"/>
      <c r="M73" s="1"/>
    </row>
    <row r="74" spans="1:13" ht="10.5" customHeight="1">
      <c r="A74" s="1"/>
      <c r="B74" s="2"/>
      <c r="C74" s="53" t="s">
        <v>99</v>
      </c>
      <c r="D74" s="53"/>
      <c r="E74" s="53"/>
      <c r="F74" s="10" t="s">
        <v>71</v>
      </c>
      <c r="G74" s="99" t="s">
        <v>83</v>
      </c>
      <c r="H74" s="100"/>
      <c r="I74" s="54">
        <v>10</v>
      </c>
      <c r="J74" s="54"/>
      <c r="K74" s="6">
        <v>0</v>
      </c>
      <c r="L74" s="6">
        <f>I74+K74</f>
        <v>10</v>
      </c>
      <c r="M74" s="1"/>
    </row>
    <row r="75" spans="1:13" s="29" customFormat="1" ht="9.75" customHeight="1">
      <c r="A75" s="26"/>
      <c r="B75" s="27"/>
      <c r="C75" s="51" t="s">
        <v>46</v>
      </c>
      <c r="D75" s="51"/>
      <c r="E75" s="51"/>
      <c r="F75" s="3"/>
      <c r="G75" s="51"/>
      <c r="H75" s="51"/>
      <c r="I75" s="52"/>
      <c r="J75" s="52"/>
      <c r="K75" s="28"/>
      <c r="L75" s="6">
        <f>I75+K75</f>
        <v>0</v>
      </c>
      <c r="M75" s="26"/>
    </row>
    <row r="76" spans="1:13" ht="13.5" customHeight="1">
      <c r="A76" s="1"/>
      <c r="B76" s="2"/>
      <c r="C76" s="53" t="s">
        <v>100</v>
      </c>
      <c r="D76" s="53"/>
      <c r="E76" s="53"/>
      <c r="F76" s="4" t="s">
        <v>79</v>
      </c>
      <c r="G76" s="53" t="s">
        <v>101</v>
      </c>
      <c r="H76" s="53"/>
      <c r="I76" s="54">
        <v>1000</v>
      </c>
      <c r="J76" s="54"/>
      <c r="K76" s="6">
        <v>0</v>
      </c>
      <c r="L76" s="6">
        <f>I76+K76</f>
        <v>1000</v>
      </c>
      <c r="M76" s="1"/>
    </row>
    <row r="77" spans="1:13" ht="10.5" customHeight="1">
      <c r="A77" s="1"/>
      <c r="B77" s="3"/>
      <c r="C77" s="48" t="s">
        <v>81</v>
      </c>
      <c r="D77" s="48"/>
      <c r="E77" s="48"/>
      <c r="F77" s="2" t="s">
        <v>39</v>
      </c>
      <c r="G77" s="49" t="s">
        <v>55</v>
      </c>
      <c r="H77" s="49"/>
      <c r="I77" s="50" t="s">
        <v>39</v>
      </c>
      <c r="J77" s="50"/>
      <c r="K77" s="2" t="s">
        <v>55</v>
      </c>
      <c r="L77" s="6"/>
      <c r="M77" s="1"/>
    </row>
    <row r="78" spans="1:13" s="12" customFormat="1" ht="15.75" customHeight="1">
      <c r="A78" s="8"/>
      <c r="B78" s="9" t="s">
        <v>39</v>
      </c>
      <c r="C78" s="53" t="s">
        <v>102</v>
      </c>
      <c r="D78" s="53"/>
      <c r="E78" s="53"/>
      <c r="F78" s="10" t="s">
        <v>75</v>
      </c>
      <c r="G78" s="53" t="s">
        <v>101</v>
      </c>
      <c r="H78" s="53"/>
      <c r="I78" s="56">
        <v>100</v>
      </c>
      <c r="J78" s="56"/>
      <c r="K78" s="11">
        <v>0</v>
      </c>
      <c r="L78" s="6">
        <f>I78+K78</f>
        <v>100</v>
      </c>
      <c r="M78" s="8"/>
    </row>
    <row r="79" spans="1:13" ht="3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12" customFormat="1" ht="24" customHeight="1">
      <c r="A80" s="8"/>
      <c r="B80" s="8"/>
      <c r="C80" s="42" t="s">
        <v>62</v>
      </c>
      <c r="D80" s="42"/>
      <c r="E80" s="42"/>
      <c r="F80" s="42"/>
      <c r="G80" s="8"/>
      <c r="H80" s="8"/>
      <c r="I80" s="43" t="s">
        <v>53</v>
      </c>
      <c r="J80" s="43"/>
      <c r="K80" s="43"/>
      <c r="L80" s="8"/>
      <c r="M80" s="8"/>
    </row>
    <row r="81" spans="1:13" s="12" customFormat="1" ht="6.75" customHeight="1">
      <c r="A81" s="8"/>
      <c r="B81" s="8"/>
      <c r="C81" s="8"/>
      <c r="D81" s="8"/>
      <c r="E81" s="8"/>
      <c r="F81" s="8"/>
      <c r="G81" s="13" t="s">
        <v>50</v>
      </c>
      <c r="H81" s="8"/>
      <c r="I81" s="60" t="s">
        <v>51</v>
      </c>
      <c r="J81" s="60"/>
      <c r="K81" s="60"/>
      <c r="L81" s="8"/>
      <c r="M81" s="8"/>
    </row>
    <row r="82" spans="1:13" s="12" customFormat="1" ht="13.5" customHeight="1">
      <c r="A82" s="8"/>
      <c r="B82" s="8"/>
      <c r="C82" s="62"/>
      <c r="D82" s="62"/>
      <c r="E82" s="62"/>
      <c r="F82" s="62"/>
      <c r="G82" s="8"/>
      <c r="H82" s="8"/>
      <c r="I82" s="8"/>
      <c r="J82" s="8"/>
      <c r="K82" s="8"/>
      <c r="L82" s="8"/>
      <c r="M82" s="8"/>
    </row>
    <row r="83" spans="1:13" s="12" customFormat="1" ht="3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s="12" customFormat="1" ht="30.75" customHeight="1">
      <c r="A84" s="8"/>
      <c r="B84" s="8"/>
      <c r="C84" s="42"/>
      <c r="D84" s="42"/>
      <c r="E84" s="42"/>
      <c r="F84" s="42"/>
      <c r="G84" s="8"/>
      <c r="H84" s="8"/>
      <c r="I84" s="43"/>
      <c r="J84" s="43"/>
      <c r="K84" s="43"/>
      <c r="L84" s="8"/>
      <c r="M84" s="8"/>
    </row>
    <row r="85" spans="1:13" s="12" customFormat="1" ht="3.75" customHeight="1" hidden="1">
      <c r="A85" s="8"/>
      <c r="B85" s="8"/>
      <c r="C85" s="8"/>
      <c r="D85" s="8"/>
      <c r="E85" s="8"/>
      <c r="F85" s="8"/>
      <c r="G85" s="13" t="s">
        <v>50</v>
      </c>
      <c r="H85" s="8"/>
      <c r="I85" s="60" t="s">
        <v>51</v>
      </c>
      <c r="J85" s="60"/>
      <c r="K85" s="60"/>
      <c r="L85" s="8"/>
      <c r="M85" s="8"/>
    </row>
    <row r="86" spans="1:13" ht="4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mergeCells count="162">
    <mergeCell ref="C73:E73"/>
    <mergeCell ref="G73:H73"/>
    <mergeCell ref="I73:J73"/>
    <mergeCell ref="C74:E74"/>
    <mergeCell ref="G74:H74"/>
    <mergeCell ref="I74:J74"/>
    <mergeCell ref="C71:E71"/>
    <mergeCell ref="G71:H71"/>
    <mergeCell ref="I71:J71"/>
    <mergeCell ref="C72:E72"/>
    <mergeCell ref="G72:H72"/>
    <mergeCell ref="I72:J72"/>
    <mergeCell ref="C31:L31"/>
    <mergeCell ref="C38:F38"/>
    <mergeCell ref="G38:H38"/>
    <mergeCell ref="I38:J38"/>
    <mergeCell ref="I36:J36"/>
    <mergeCell ref="C37:F37"/>
    <mergeCell ref="G37:H37"/>
    <mergeCell ref="I37:J37"/>
    <mergeCell ref="B24:M24"/>
    <mergeCell ref="C25:M25"/>
    <mergeCell ref="C26:M26"/>
    <mergeCell ref="C49:E49"/>
    <mergeCell ref="G49:H49"/>
    <mergeCell ref="I49:J49"/>
    <mergeCell ref="G35:H35"/>
    <mergeCell ref="I35:J35"/>
    <mergeCell ref="C36:F36"/>
    <mergeCell ref="G36:H36"/>
    <mergeCell ref="C66:E66"/>
    <mergeCell ref="G66:H66"/>
    <mergeCell ref="I66:J66"/>
    <mergeCell ref="C63:E63"/>
    <mergeCell ref="G63:H63"/>
    <mergeCell ref="I63:J63"/>
    <mergeCell ref="C64:E64"/>
    <mergeCell ref="C65:E65"/>
    <mergeCell ref="G65:H65"/>
    <mergeCell ref="I65:J65"/>
    <mergeCell ref="C52:E52"/>
    <mergeCell ref="I64:J64"/>
    <mergeCell ref="G61:H61"/>
    <mergeCell ref="I61:J61"/>
    <mergeCell ref="G64:H64"/>
    <mergeCell ref="G52:H52"/>
    <mergeCell ref="I52:J52"/>
    <mergeCell ref="G55:H55"/>
    <mergeCell ref="I55:J55"/>
    <mergeCell ref="I54:J54"/>
    <mergeCell ref="J2:L2"/>
    <mergeCell ref="J3:L3"/>
    <mergeCell ref="H4:L4"/>
    <mergeCell ref="H5:L5"/>
    <mergeCell ref="H6:L6"/>
    <mergeCell ref="H7:L7"/>
    <mergeCell ref="H8:L8"/>
    <mergeCell ref="C69:E69"/>
    <mergeCell ref="G69:H69"/>
    <mergeCell ref="I69:J69"/>
    <mergeCell ref="H9:L9"/>
    <mergeCell ref="B10:L10"/>
    <mergeCell ref="D17:D19"/>
    <mergeCell ref="E17:J18"/>
    <mergeCell ref="C70:E70"/>
    <mergeCell ref="G70:H70"/>
    <mergeCell ref="I70:J70"/>
    <mergeCell ref="B12:B13"/>
    <mergeCell ref="C12:C13"/>
    <mergeCell ref="D12:L13"/>
    <mergeCell ref="D14:J14"/>
    <mergeCell ref="D15:L15"/>
    <mergeCell ref="D16:J16"/>
    <mergeCell ref="C17:C19"/>
    <mergeCell ref="C15:C16"/>
    <mergeCell ref="E20:J20"/>
    <mergeCell ref="B21:L21"/>
    <mergeCell ref="B22:L22"/>
    <mergeCell ref="C51:E51"/>
    <mergeCell ref="G51:H51"/>
    <mergeCell ref="I51:J51"/>
    <mergeCell ref="B27:L27"/>
    <mergeCell ref="B28:L28"/>
    <mergeCell ref="B29:L29"/>
    <mergeCell ref="C30:L30"/>
    <mergeCell ref="C32:L32"/>
    <mergeCell ref="B33:L33"/>
    <mergeCell ref="C35:F35"/>
    <mergeCell ref="B39:F39"/>
    <mergeCell ref="G39:H39"/>
    <mergeCell ref="I39:J39"/>
    <mergeCell ref="B40:L40"/>
    <mergeCell ref="B42:H42"/>
    <mergeCell ref="I42:J42"/>
    <mergeCell ref="B43:H43"/>
    <mergeCell ref="I43:J43"/>
    <mergeCell ref="B44:H44"/>
    <mergeCell ref="I44:J44"/>
    <mergeCell ref="B45:H45"/>
    <mergeCell ref="I45:J45"/>
    <mergeCell ref="B46:L46"/>
    <mergeCell ref="C47:E47"/>
    <mergeCell ref="G47:H47"/>
    <mergeCell ref="I47:J47"/>
    <mergeCell ref="C48:E48"/>
    <mergeCell ref="G48:H48"/>
    <mergeCell ref="I48:J48"/>
    <mergeCell ref="C50:E50"/>
    <mergeCell ref="G50:H50"/>
    <mergeCell ref="I50:J50"/>
    <mergeCell ref="I80:K80"/>
    <mergeCell ref="C56:E56"/>
    <mergeCell ref="G56:H56"/>
    <mergeCell ref="I56:J56"/>
    <mergeCell ref="C67:E67"/>
    <mergeCell ref="G67:H67"/>
    <mergeCell ref="I67:J67"/>
    <mergeCell ref="C57:E57"/>
    <mergeCell ref="G57:H57"/>
    <mergeCell ref="I57:J57"/>
    <mergeCell ref="I85:K85"/>
    <mergeCell ref="A11:BL11"/>
    <mergeCell ref="I81:K81"/>
    <mergeCell ref="C82:F82"/>
    <mergeCell ref="C84:F84"/>
    <mergeCell ref="I84:K84"/>
    <mergeCell ref="C78:E78"/>
    <mergeCell ref="G78:H78"/>
    <mergeCell ref="I78:J78"/>
    <mergeCell ref="C80:F80"/>
    <mergeCell ref="B23:L23"/>
    <mergeCell ref="C68:E68"/>
    <mergeCell ref="G68:H68"/>
    <mergeCell ref="C54:E54"/>
    <mergeCell ref="G54:H54"/>
    <mergeCell ref="I68:J68"/>
    <mergeCell ref="C53:E53"/>
    <mergeCell ref="G53:H53"/>
    <mergeCell ref="I53:J53"/>
    <mergeCell ref="C55:E55"/>
    <mergeCell ref="C58:E58"/>
    <mergeCell ref="G58:H58"/>
    <mergeCell ref="I58:J58"/>
    <mergeCell ref="C59:E59"/>
    <mergeCell ref="G59:H59"/>
    <mergeCell ref="I59:J59"/>
    <mergeCell ref="C60:E60"/>
    <mergeCell ref="G60:H60"/>
    <mergeCell ref="I60:J60"/>
    <mergeCell ref="C62:E62"/>
    <mergeCell ref="G62:H62"/>
    <mergeCell ref="I62:J62"/>
    <mergeCell ref="C61:E61"/>
    <mergeCell ref="C77:E77"/>
    <mergeCell ref="G77:H77"/>
    <mergeCell ref="I77:J77"/>
    <mergeCell ref="C75:E75"/>
    <mergeCell ref="G75:H75"/>
    <mergeCell ref="I75:J75"/>
    <mergeCell ref="C76:E76"/>
    <mergeCell ref="G76:H76"/>
    <mergeCell ref="I76:J7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34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2019-12-26T07:39:34Z</cp:lastPrinted>
  <dcterms:modified xsi:type="dcterms:W3CDTF">2019-12-26T07:40:28Z</dcterms:modified>
  <cp:category/>
  <cp:version/>
  <cp:contentType/>
  <cp:contentStatus/>
</cp:coreProperties>
</file>